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<sst xmlns="http://schemas.openxmlformats.org/spreadsheetml/2006/main" count="37" uniqueCount="29">
  <si>
    <t>КРАТКАЯ ХАРАКТЕРИСТИКА ТРУ</t>
  </si>
  <si>
    <t>ДОП. ХАРАКТЕРИСТИКА</t>
  </si>
  <si>
    <t>КОЛ-ВО, ОБЪЕМ</t>
  </si>
  <si>
    <t>ЦЕНА ЗА ЕДИНИЦУ, ТЕНГЕ БЕЗ НДС</t>
  </si>
  <si>
    <t>СУММА БЕЗ НДС, ТЕНГЕ</t>
  </si>
  <si>
    <t>СУММА С НДС, ТЕНГЕ</t>
  </si>
  <si>
    <t>ИТОГО</t>
  </si>
  <si>
    <t>НАИМЕНОВАНИЕ ТРУ</t>
  </si>
  <si>
    <t>№ П/П</t>
  </si>
  <si>
    <t>ЕД. ИЗМ.</t>
  </si>
  <si>
    <t>г. Павлодар, Центральный промышленный район, 159</t>
  </si>
  <si>
    <t>МЕСТО ПОСТАВКИ</t>
  </si>
  <si>
    <t>Олифа</t>
  </si>
  <si>
    <t>натуральная, из льняного/конопляного масла, сорт первый</t>
  </si>
  <si>
    <t>269:Опорная поверхность:натуральная, из льняного/конопляного масла, сорт первый, ГОСТ 7931-76:табиғи, зығыр / қара майыдан, бірінші сыныбынан, ГОСТ 7931-76</t>
  </si>
  <si>
    <t>Цемент для строительных растворов</t>
  </si>
  <si>
    <t>марка М-150</t>
  </si>
  <si>
    <t>269:Опорная поверхность:для строительных растворов, ГОСТ 25328-82:ГОСТ 25328-82 бойынша құрылыс шешімдері үшін</t>
  </si>
  <si>
    <t>Известь</t>
  </si>
  <si>
    <t>негашеная, 1 сорт, комовая, кальциевая, быстрогасящаяся</t>
  </si>
  <si>
    <t>269:Опорная поверхность:негашеная комовая, кальциевая, 1 сорт, быстрогасящаяся, ГОСТ 9179-77:қышқыл лимон, кальций, 1-ші сынып, тез сөндіру, ГОСТ 9179-77</t>
  </si>
  <si>
    <t>Упаковка</t>
  </si>
  <si>
    <t>4 620</t>
  </si>
  <si>
    <t>Килограмм</t>
  </si>
  <si>
    <t>15 120</t>
  </si>
  <si>
    <t>26 418</t>
  </si>
  <si>
    <t>ЕД. ИЗМЕРЕН.</t>
  </si>
  <si>
    <t>товар доставляется заказчику, очищенный от пошлин и рисков</t>
  </si>
  <si>
    <t>С даты подписания договора в течение 60 Календарные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</si>
</sst>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tabSelected="1" workbookViewId="0">
      <selection activeCell="F8" sqref="F8"/>
    </sheetView>
  </sheetViews>
  <sheetFormatPr defaultRowHeight="36" customHeight="1" x14ac:dyDescent="0.25"/>
  <cols>
    <col min="1" max="1" width="8.28515625" customWidth="1"/>
    <col min="2" max="2" width="23.85546875" customWidth="1"/>
    <col min="3" max="3" width="14.7109375" customWidth="1"/>
    <col min="4" max="4" width="22.140625" customWidth="1"/>
    <col min="5" max="5" width="46.5703125" customWidth="1"/>
    <col min="6" max="7" width="11.42578125" customWidth="1"/>
  </cols>
  <sheetData>
    <row r="2" spans="1:13" ht="36" customHeight="1" x14ac:dyDescent="0.25">
      <c r="A2" s="1" t="s">
        <v>8</v>
      </c>
      <c r="B2" s="1" t="s">
        <v>11</v>
      </c>
      <c r="C2" s="1" t="s">
        <v>7</v>
      </c>
      <c r="D2" s="1" t="s">
        <v>0</v>
      </c>
      <c r="E2" s="1" t="s">
        <v>1</v>
      </c>
      <c r="F2" s="1" t="s">
        <v>26</v>
      </c>
      <c r="G2" s="1" t="s">
        <v>2</v>
      </c>
      <c r="H2" s="4" t="s">
        <v>9</v>
      </c>
      <c r="I2" s="1" t="s">
        <v>2</v>
      </c>
      <c r="J2" s="1" t="s">
        <v>3</v>
      </c>
      <c r="K2" s="1" t="s">
        <v>4</v>
      </c>
      <c r="L2" s="1" t="s">
        <v>5</v>
      </c>
      <c r="M2" s="3"/>
    </row>
    <row r="3" spans="1:13" s="6" customFormat="1" ht="36" customHeight="1" x14ac:dyDescent="0.25">
      <c r="A3" s="1">
        <v>1</v>
      </c>
      <c r="B3" s="5" t="s">
        <v>10</v>
      </c>
      <c r="C3" s="5" t="s">
        <v>12</v>
      </c>
      <c r="D3" s="5" t="s">
        <v>13</v>
      </c>
      <c r="E3" s="5" t="s">
        <v>14</v>
      </c>
      <c r="F3" s="5" t="s">
        <v>27</v>
      </c>
      <c r="G3" s="5" t="s">
        <v>28</v>
      </c>
      <c r="H3" s="1" t="s">
        <v>21</v>
      </c>
      <c r="I3" s="1">
        <v>10</v>
      </c>
      <c r="J3" s="1">
        <v>462</v>
      </c>
      <c r="K3" s="1" t="s">
        <v>22</v>
      </c>
      <c r="L3" s="1">
        <v>5174.3999999999996</v>
      </c>
    </row>
    <row r="4" spans="1:13" s="6" customFormat="1" ht="36" customHeight="1" x14ac:dyDescent="0.25">
      <c r="A4" s="1">
        <v>2</v>
      </c>
      <c r="B4" s="5" t="s">
        <v>10</v>
      </c>
      <c r="C4" s="5" t="s">
        <v>15</v>
      </c>
      <c r="D4" s="5" t="s">
        <v>16</v>
      </c>
      <c r="E4" s="5" t="s">
        <v>17</v>
      </c>
      <c r="F4" s="5" t="s">
        <v>27</v>
      </c>
      <c r="G4" s="5" t="s">
        <v>28</v>
      </c>
      <c r="H4" s="1" t="s">
        <v>23</v>
      </c>
      <c r="I4" s="1">
        <v>600</v>
      </c>
      <c r="J4" s="1">
        <v>25.2</v>
      </c>
      <c r="K4" s="1" t="s">
        <v>24</v>
      </c>
      <c r="L4" s="1">
        <v>16934.400000000001</v>
      </c>
    </row>
    <row r="5" spans="1:13" s="6" customFormat="1" ht="36" customHeight="1" x14ac:dyDescent="0.25">
      <c r="A5" s="1">
        <v>3</v>
      </c>
      <c r="B5" s="5" t="s">
        <v>10</v>
      </c>
      <c r="C5" s="5" t="s">
        <v>18</v>
      </c>
      <c r="D5" s="5" t="s">
        <v>19</v>
      </c>
      <c r="E5" s="5" t="s">
        <v>20</v>
      </c>
      <c r="F5" s="5" t="s">
        <v>27</v>
      </c>
      <c r="G5" s="5" t="s">
        <v>28</v>
      </c>
      <c r="H5" s="1" t="s">
        <v>23</v>
      </c>
      <c r="I5" s="1">
        <v>170</v>
      </c>
      <c r="J5" s="1">
        <v>155.4</v>
      </c>
      <c r="K5" s="1" t="s">
        <v>25</v>
      </c>
      <c r="L5" s="1">
        <v>29588.16</v>
      </c>
    </row>
    <row r="6" spans="1:13" ht="36" customHeight="1" x14ac:dyDescent="0.2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2">
        <f>SUM(L3:L5)</f>
        <v>51696.960000000006</v>
      </c>
    </row>
  </sheetData>
  <mergeCells count="1">
    <mergeCell ref="A6: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ВЖДО Павлодар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НОР14</dc:creator>
  <cp:lastModifiedBy>Специалист НОР14</cp:lastModifiedBy>
  <dcterms:created xsi:type="dcterms:W3CDTF">2019-03-20T05:49:22Z</dcterms:created>
  <dcterms:modified xsi:type="dcterms:W3CDTF">2019-03-20T06:17:36Z</dcterms:modified>
</cp:coreProperties>
</file>