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0730" windowHeight="11760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M46" i="3"/>
  <c r="L46"/>
</calcChain>
</file>

<file path=xl/sharedStrings.xml><?xml version="1.0" encoding="utf-8"?>
<sst xmlns="http://schemas.openxmlformats.org/spreadsheetml/2006/main" count="85" uniqueCount="56">
  <si>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</si>
  <si>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</si>
  <si>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</si>
  <si>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</si>
  <si>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</si>
  <si>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</si>
  <si>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</si>
  <si>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</si>
  <si>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</si>
  <si>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</si>
  <si>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 xml:space="preserve">Окончательный платеж - 100% , Промежуточный платеж - 0% , Предоплата - 0% </t>
  </si>
  <si>
    <t>Приложение №1</t>
  </si>
  <si>
    <t>№п/п</t>
  </si>
  <si>
    <t>Клеенка</t>
  </si>
  <si>
    <t>Карбонат натрия</t>
  </si>
  <si>
    <t>Средство дезинфицирующее</t>
  </si>
  <si>
    <t>Хлорамин</t>
  </si>
  <si>
    <t>Набор инструментов</t>
  </si>
  <si>
    <t>Стартер</t>
  </si>
  <si>
    <t>Розетка</t>
  </si>
  <si>
    <t>Патрон</t>
  </si>
  <si>
    <t>Выключатель</t>
  </si>
  <si>
    <t>Вилка-розетка</t>
  </si>
  <si>
    <t>Лампа накаливания</t>
  </si>
  <si>
    <t>Лампа светодиодная</t>
  </si>
  <si>
    <t>Лампа люминесцентная</t>
  </si>
  <si>
    <t>Светильник</t>
  </si>
  <si>
    <t>Алакольский р/н п. Достык, ул. Алибаева, 32</t>
  </si>
  <si>
    <t>С даты подписания договора в течение 60 календарных дней</t>
  </si>
  <si>
    <t>Количество, объем</t>
  </si>
  <si>
    <t>Маркетинговая цена за единицу, тенге без НДС</t>
  </si>
  <si>
    <t>Итого:</t>
  </si>
  <si>
    <t>Зеркало</t>
  </si>
  <si>
    <t>бытовое</t>
  </si>
  <si>
    <t>для врезного замка</t>
  </si>
  <si>
    <t>оцинкованный, с потайной головкой</t>
  </si>
  <si>
    <t>настенные, электронные</t>
  </si>
  <si>
    <t>бытовой, объем 1-3 л</t>
  </si>
  <si>
    <t>для уборки</t>
  </si>
  <si>
    <t>Саморез</t>
  </si>
  <si>
    <t>Серцевина</t>
  </si>
  <si>
    <t>Часы</t>
  </si>
  <si>
    <t>Электрочайник</t>
  </si>
  <si>
    <t>231213.900.000000</t>
  </si>
  <si>
    <t>257213.900.000005</t>
  </si>
  <si>
    <t>259411.900.000164</t>
  </si>
  <si>
    <t>265214.400.000000</t>
  </si>
  <si>
    <t>275124.300.000000</t>
  </si>
  <si>
    <t>329111.900.000006</t>
  </si>
  <si>
    <t>Веник</t>
  </si>
  <si>
    <t>506:Характеристика:Зеркало стеклянное бытовое. ГОСТ 17716-91:" Айнадағы әйнек. ГОСТ 17716-91"</t>
  </si>
  <si>
    <t>506:Характеристика:для врезного замка:" тіреуішті құлыптау үшін"</t>
  </si>
  <si>
    <t>269:Опорная поверхность:Саморез с потайной головкой:Есептегіш бұрандалы</t>
  </si>
  <si>
    <t>506:Характеристика:Тип часов-  настенные,  механизм - кварцевые,  элемент питания-  AA, материал корпуса-  пластик,  формат циферблата-  классические цифры:Сағаттың түрі-  қабырға, механизм - кварц, аккумулятор - AA, корпус материалы - пластик, dial форматы - классикалық нөмірлер</t>
  </si>
  <si>
    <t>506:Характеристика:Скрытый нагревательный элемент. Объем от 2 и более литров.:" Жасырын қыздырғыш элемент. Көлемі 2 және одан көп литр."</t>
  </si>
  <si>
    <t>506:Характеристика:техническое (веничное) сорго, связан проволокой вес 250-300 г:техникалық (веналық) құмай, сым салмағы 250-300 г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</si>
</sst>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indexed="8"/>
      <name val="Calibri"/>
      <family val="2"/>
      <scheme val="minor"/>
    </font>
    <font>
      <b/>
      <sz val="10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top" wrapText="1"/>
    </xf>
    <xf numFmtId="0" fontId="0" fillId="0" borderId="3" xfId="0" applyBorder="1"/>
    <xf numFmtId="0" fontId="1" fillId="0" borderId="4" xfId="0" applyFont="1" applyBorder="1" applyAlignment="1">
      <alignment horizontal="center" vertical="top" wrapText="1"/>
    </xf>
    <xf numFmtId="0" fontId="0" fillId="0" borderId="7" xfId="0" applyBorder="1"/>
    <xf numFmtId="0" fontId="0" fillId="0" borderId="9" xfId="0" applyBorder="1"/>
    <xf numFmtId="0" fontId="0" fillId="0" borderId="6" xfId="0" applyBorder="1"/>
    <xf numFmtId="0" fontId="5" fillId="0" borderId="8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right" vertical="top" wrapText="1"/>
    </xf>
    <xf numFmtId="0" fontId="0" fillId="0" borderId="10" xfId="0" applyBorder="1"/>
    <xf numFmtId="0" fontId="6" fillId="0" borderId="11" xfId="0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="70" zoomScaleNormal="70" workbookViewId="0">
      <selection activeCell="E45" sqref="E45"/>
    </sheetView>
  </sheetViews>
  <sheetFormatPr defaultRowHeight="15"/>
  <cols>
    <col min="1" max="1" width="9.140625" style="3"/>
    <col min="2" max="2" width="22.5703125" customWidth="1"/>
    <col min="3" max="3" width="19.7109375" customWidth="1"/>
    <col min="4" max="4" width="28" customWidth="1"/>
    <col min="5" max="5" width="19" customWidth="1"/>
    <col min="7" max="7" width="14.42578125" customWidth="1"/>
    <col min="8" max="8" width="18.42578125" customWidth="1"/>
    <col min="9" max="9" width="19" customWidth="1"/>
    <col min="10" max="11" width="19" style="3" customWidth="1"/>
    <col min="12" max="12" width="17.5703125" customWidth="1"/>
    <col min="13" max="13" width="16.85546875" customWidth="1"/>
  </cols>
  <sheetData>
    <row r="1" spans="1:13" s="3" customFormat="1">
      <c r="L1" s="20" t="s">
        <v>11</v>
      </c>
      <c r="M1" s="20"/>
    </row>
    <row r="2" spans="1:13" s="3" customFormat="1" ht="15.75" thickBot="1"/>
    <row r="3" spans="1:13" ht="64.5" thickBot="1">
      <c r="A3" s="12" t="s">
        <v>12</v>
      </c>
      <c r="B3" s="8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5" t="s">
        <v>29</v>
      </c>
      <c r="K3" s="15" t="s">
        <v>30</v>
      </c>
      <c r="L3" s="1" t="s">
        <v>8</v>
      </c>
      <c r="M3" s="1" t="s">
        <v>9</v>
      </c>
    </row>
    <row r="4" spans="1:13" ht="15.75" thickBot="1">
      <c r="A4" s="11">
        <v>1</v>
      </c>
      <c r="B4" s="8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/>
      <c r="K4" s="1"/>
      <c r="L4" s="1">
        <v>10</v>
      </c>
      <c r="M4" s="1">
        <v>11</v>
      </c>
    </row>
    <row r="5" spans="1:13" ht="105.75" thickBot="1">
      <c r="A5" s="10">
        <v>1</v>
      </c>
      <c r="B5" s="13" t="s">
        <v>43</v>
      </c>
      <c r="C5" s="13" t="s">
        <v>32</v>
      </c>
      <c r="D5" s="13" t="s">
        <v>33</v>
      </c>
      <c r="E5" s="13" t="s">
        <v>50</v>
      </c>
      <c r="F5" s="2">
        <v>0</v>
      </c>
      <c r="G5" s="13" t="s">
        <v>27</v>
      </c>
      <c r="H5" s="13" t="s">
        <v>28</v>
      </c>
      <c r="I5" s="13" t="s">
        <v>10</v>
      </c>
      <c r="J5" s="16">
        <v>4</v>
      </c>
      <c r="K5" s="16">
        <v>10335.049999999999</v>
      </c>
      <c r="L5" s="16">
        <v>41340.199999999997</v>
      </c>
      <c r="M5" s="16">
        <v>46301.02</v>
      </c>
    </row>
    <row r="6" spans="1:13" s="3" customFormat="1" hidden="1">
      <c r="A6" s="9"/>
      <c r="B6" s="4"/>
      <c r="C6" s="13" t="s">
        <v>13</v>
      </c>
      <c r="D6" s="13" t="s">
        <v>33</v>
      </c>
      <c r="E6" s="13"/>
      <c r="F6" s="5"/>
      <c r="G6" s="4"/>
      <c r="H6" s="4"/>
      <c r="I6" s="4"/>
      <c r="J6" s="16"/>
      <c r="K6" s="16"/>
      <c r="L6" s="16"/>
      <c r="M6" s="6"/>
    </row>
    <row r="7" spans="1:13" s="3" customFormat="1" hidden="1">
      <c r="A7" s="7"/>
      <c r="B7" s="4"/>
      <c r="C7" s="13" t="s">
        <v>14</v>
      </c>
      <c r="D7" s="13" t="s">
        <v>33</v>
      </c>
      <c r="E7" s="13"/>
      <c r="F7" s="5"/>
      <c r="G7" s="4"/>
      <c r="H7" s="4"/>
      <c r="I7" s="4"/>
      <c r="J7" s="16"/>
      <c r="K7" s="16"/>
      <c r="L7" s="16"/>
      <c r="M7" s="6"/>
    </row>
    <row r="8" spans="1:13" s="3" customFormat="1" ht="30" hidden="1">
      <c r="A8" s="7"/>
      <c r="B8" s="4"/>
      <c r="C8" s="13" t="s">
        <v>15</v>
      </c>
      <c r="D8" s="13" t="s">
        <v>33</v>
      </c>
      <c r="E8" s="13"/>
      <c r="F8" s="5"/>
      <c r="G8" s="4"/>
      <c r="H8" s="4"/>
      <c r="I8" s="4"/>
      <c r="J8" s="16"/>
      <c r="K8" s="16"/>
      <c r="L8" s="16"/>
      <c r="M8" s="6"/>
    </row>
    <row r="9" spans="1:13" ht="30" hidden="1">
      <c r="A9" s="7"/>
      <c r="C9" s="13" t="s">
        <v>15</v>
      </c>
      <c r="D9" s="13" t="s">
        <v>33</v>
      </c>
      <c r="E9" s="13"/>
      <c r="J9" s="16"/>
      <c r="K9" s="16"/>
      <c r="L9" s="16"/>
    </row>
    <row r="10" spans="1:13" hidden="1">
      <c r="A10" s="7"/>
      <c r="C10" s="13" t="s">
        <v>16</v>
      </c>
      <c r="D10" s="13" t="s">
        <v>33</v>
      </c>
      <c r="E10" s="13"/>
      <c r="J10" s="16"/>
      <c r="K10" s="16"/>
      <c r="L10" s="16"/>
    </row>
    <row r="11" spans="1:13" ht="30" hidden="1">
      <c r="A11" s="7"/>
      <c r="C11" s="13" t="s">
        <v>17</v>
      </c>
      <c r="E11" s="13"/>
      <c r="J11" s="16"/>
      <c r="K11" s="16"/>
      <c r="L11" s="16"/>
    </row>
    <row r="12" spans="1:13" ht="30" hidden="1">
      <c r="A12" s="7"/>
      <c r="C12" s="13" t="s">
        <v>17</v>
      </c>
      <c r="E12" s="13"/>
      <c r="J12" s="16"/>
      <c r="K12" s="16"/>
      <c r="L12" s="16"/>
    </row>
    <row r="13" spans="1:13" ht="30" hidden="1">
      <c r="A13" s="7"/>
      <c r="C13" s="13" t="s">
        <v>17</v>
      </c>
      <c r="E13" s="13"/>
      <c r="J13" s="16"/>
      <c r="K13" s="16"/>
      <c r="L13" s="16"/>
    </row>
    <row r="14" spans="1:13" hidden="1">
      <c r="A14" s="7"/>
      <c r="C14" s="13" t="s">
        <v>18</v>
      </c>
      <c r="E14" s="13"/>
      <c r="J14" s="16"/>
      <c r="K14" s="16"/>
      <c r="L14" s="16"/>
    </row>
    <row r="15" spans="1:13" hidden="1">
      <c r="A15" s="7"/>
      <c r="C15" s="13" t="s">
        <v>19</v>
      </c>
      <c r="E15" s="13"/>
      <c r="J15" s="16"/>
      <c r="K15" s="16"/>
      <c r="L15" s="16"/>
    </row>
    <row r="16" spans="1:13" hidden="1">
      <c r="A16" s="7"/>
      <c r="C16" s="13" t="s">
        <v>19</v>
      </c>
      <c r="E16" s="13"/>
      <c r="J16" s="16"/>
      <c r="K16" s="16"/>
      <c r="L16" s="16"/>
    </row>
    <row r="17" spans="1:12" hidden="1">
      <c r="A17" s="7"/>
      <c r="C17" s="13" t="s">
        <v>20</v>
      </c>
      <c r="E17" s="13"/>
      <c r="J17" s="16"/>
      <c r="K17" s="16"/>
      <c r="L17" s="16"/>
    </row>
    <row r="18" spans="1:12" hidden="1">
      <c r="A18" s="7"/>
      <c r="C18" s="13" t="s">
        <v>21</v>
      </c>
      <c r="E18" s="13"/>
      <c r="J18" s="16"/>
      <c r="K18" s="16"/>
      <c r="L18" s="16"/>
    </row>
    <row r="19" spans="1:12" hidden="1">
      <c r="A19" s="7"/>
      <c r="C19" s="13" t="s">
        <v>21</v>
      </c>
      <c r="E19" s="13"/>
      <c r="J19" s="16"/>
      <c r="K19" s="16"/>
      <c r="L19" s="16"/>
    </row>
    <row r="20" spans="1:12" hidden="1">
      <c r="A20" s="7"/>
      <c r="C20" s="13" t="s">
        <v>22</v>
      </c>
      <c r="E20" s="13"/>
      <c r="J20" s="16"/>
      <c r="K20" s="16"/>
      <c r="L20" s="16"/>
    </row>
    <row r="21" spans="1:12" hidden="1">
      <c r="A21" s="7"/>
      <c r="C21" s="13" t="s">
        <v>23</v>
      </c>
      <c r="E21" s="13"/>
      <c r="J21" s="16"/>
      <c r="K21" s="16"/>
      <c r="L21" s="16"/>
    </row>
    <row r="22" spans="1:12" ht="30" hidden="1">
      <c r="A22" s="7"/>
      <c r="C22" s="13" t="s">
        <v>24</v>
      </c>
      <c r="E22" s="13"/>
      <c r="J22" s="16"/>
      <c r="K22" s="16"/>
      <c r="L22" s="16"/>
    </row>
    <row r="23" spans="1:12" ht="30" hidden="1">
      <c r="A23" s="7"/>
      <c r="C23" s="13" t="s">
        <v>25</v>
      </c>
      <c r="E23" s="13"/>
      <c r="J23" s="16"/>
      <c r="K23" s="16"/>
      <c r="L23" s="16"/>
    </row>
    <row r="24" spans="1:12" ht="30" hidden="1">
      <c r="A24" s="7"/>
      <c r="C24" s="13" t="s">
        <v>25</v>
      </c>
      <c r="E24" s="13"/>
      <c r="J24" s="16"/>
      <c r="K24" s="16"/>
      <c r="L24" s="16"/>
    </row>
    <row r="25" spans="1:12" hidden="1">
      <c r="A25" s="7"/>
      <c r="C25" s="13" t="s">
        <v>26</v>
      </c>
      <c r="E25" s="13"/>
      <c r="J25" s="16"/>
      <c r="K25" s="16"/>
      <c r="L25" s="16"/>
    </row>
    <row r="26" spans="1:12" ht="30" hidden="1">
      <c r="A26" s="7"/>
      <c r="C26" s="13" t="s">
        <v>24</v>
      </c>
      <c r="E26" s="13"/>
      <c r="J26" s="16"/>
      <c r="K26" s="16"/>
      <c r="L26" s="16"/>
    </row>
    <row r="27" spans="1:12" ht="30" hidden="1">
      <c r="A27" s="7"/>
      <c r="C27" s="13" t="s">
        <v>24</v>
      </c>
      <c r="E27" s="13"/>
      <c r="J27" s="16"/>
      <c r="K27" s="16"/>
      <c r="L27" s="16"/>
    </row>
    <row r="28" spans="1:12" hidden="1">
      <c r="A28" s="7"/>
      <c r="C28" s="13" t="s">
        <v>18</v>
      </c>
      <c r="E28" s="13"/>
      <c r="J28" s="16"/>
      <c r="K28" s="16"/>
      <c r="L28" s="16"/>
    </row>
    <row r="29" spans="1:12" hidden="1">
      <c r="A29" s="7"/>
    </row>
    <row r="30" spans="1:12" hidden="1">
      <c r="A30" s="7"/>
    </row>
    <row r="31" spans="1:12" hidden="1">
      <c r="A31" s="7"/>
    </row>
    <row r="32" spans="1:12" hidden="1">
      <c r="A32" s="7"/>
    </row>
    <row r="33" spans="1:13" hidden="1">
      <c r="A33" s="7"/>
    </row>
    <row r="34" spans="1:13" hidden="1">
      <c r="A34" s="7"/>
    </row>
    <row r="35" spans="1:13" hidden="1">
      <c r="A35" s="7"/>
    </row>
    <row r="36" spans="1:13" hidden="1">
      <c r="A36" s="7"/>
    </row>
    <row r="37" spans="1:13" hidden="1">
      <c r="A37" s="7"/>
    </row>
    <row r="38" spans="1:13" hidden="1">
      <c r="A38" s="7"/>
    </row>
    <row r="39" spans="1:13" hidden="1">
      <c r="A39" s="7"/>
    </row>
    <row r="40" spans="1:13" hidden="1">
      <c r="A40" s="7"/>
    </row>
    <row r="41" spans="1:13" ht="90">
      <c r="A41" s="7">
        <v>2</v>
      </c>
      <c r="B41" s="13" t="s">
        <v>44</v>
      </c>
      <c r="C41" s="21" t="s">
        <v>40</v>
      </c>
      <c r="D41" s="13" t="s">
        <v>34</v>
      </c>
      <c r="E41" s="13" t="s">
        <v>51</v>
      </c>
      <c r="F41" s="7">
        <v>0</v>
      </c>
      <c r="G41" s="13" t="s">
        <v>27</v>
      </c>
      <c r="H41" s="13" t="s">
        <v>28</v>
      </c>
      <c r="I41" s="13" t="s">
        <v>10</v>
      </c>
      <c r="J41" s="16">
        <v>5</v>
      </c>
      <c r="K41" s="16">
        <v>5852.7</v>
      </c>
      <c r="L41" s="16">
        <v>29263.5</v>
      </c>
      <c r="M41" s="16">
        <v>32775.120000000003</v>
      </c>
    </row>
    <row r="42" spans="1:13" ht="90">
      <c r="A42" s="7">
        <v>3</v>
      </c>
      <c r="B42" s="13" t="s">
        <v>45</v>
      </c>
      <c r="C42" s="13" t="s">
        <v>39</v>
      </c>
      <c r="D42" s="13" t="s">
        <v>35</v>
      </c>
      <c r="E42" s="13" t="s">
        <v>52</v>
      </c>
      <c r="F42" s="14">
        <v>0</v>
      </c>
      <c r="G42" s="13" t="s">
        <v>27</v>
      </c>
      <c r="H42" s="13" t="s">
        <v>28</v>
      </c>
      <c r="I42" s="13" t="s">
        <v>10</v>
      </c>
      <c r="J42" s="16">
        <v>100</v>
      </c>
      <c r="K42" s="16">
        <v>3.01</v>
      </c>
      <c r="L42" s="16">
        <v>301</v>
      </c>
      <c r="M42" s="16">
        <v>337.12</v>
      </c>
    </row>
    <row r="43" spans="1:13" ht="300">
      <c r="A43" s="7">
        <v>4</v>
      </c>
      <c r="B43" s="13" t="s">
        <v>46</v>
      </c>
      <c r="C43" s="13" t="s">
        <v>41</v>
      </c>
      <c r="D43" s="13" t="s">
        <v>36</v>
      </c>
      <c r="E43" s="13" t="s">
        <v>53</v>
      </c>
      <c r="F43" s="14">
        <v>0</v>
      </c>
      <c r="G43" s="13" t="s">
        <v>27</v>
      </c>
      <c r="H43" s="13" t="s">
        <v>28</v>
      </c>
      <c r="I43" s="13" t="s">
        <v>10</v>
      </c>
      <c r="J43" s="16">
        <v>6</v>
      </c>
      <c r="K43" s="16">
        <v>4384.82</v>
      </c>
      <c r="L43" s="16">
        <v>26308.92</v>
      </c>
      <c r="M43" s="16">
        <v>29465.99</v>
      </c>
    </row>
    <row r="44" spans="1:13" ht="165">
      <c r="A44" s="7">
        <v>5</v>
      </c>
      <c r="B44" s="13" t="s">
        <v>47</v>
      </c>
      <c r="C44" s="13" t="s">
        <v>42</v>
      </c>
      <c r="D44" s="13" t="s">
        <v>37</v>
      </c>
      <c r="E44" s="13" t="s">
        <v>54</v>
      </c>
      <c r="F44" s="14">
        <v>0</v>
      </c>
      <c r="G44" s="13" t="s">
        <v>27</v>
      </c>
      <c r="H44" s="13" t="s">
        <v>28</v>
      </c>
      <c r="I44" s="13" t="s">
        <v>10</v>
      </c>
      <c r="J44" s="16">
        <v>4</v>
      </c>
      <c r="K44" s="16">
        <v>4410</v>
      </c>
      <c r="L44" s="16">
        <v>17640</v>
      </c>
      <c r="M44" s="16">
        <v>19756.8</v>
      </c>
    </row>
    <row r="45" spans="1:13" ht="135">
      <c r="A45" s="17">
        <v>6</v>
      </c>
      <c r="B45" s="18" t="s">
        <v>48</v>
      </c>
      <c r="C45" s="18" t="s">
        <v>49</v>
      </c>
      <c r="D45" s="18" t="s">
        <v>38</v>
      </c>
      <c r="E45" s="13" t="s">
        <v>55</v>
      </c>
      <c r="F45" s="22">
        <v>0</v>
      </c>
      <c r="G45" s="18" t="s">
        <v>27</v>
      </c>
      <c r="H45" s="18" t="s">
        <v>28</v>
      </c>
      <c r="I45" s="18" t="s">
        <v>10</v>
      </c>
      <c r="J45" s="19">
        <v>13</v>
      </c>
      <c r="K45" s="19">
        <v>291.5</v>
      </c>
      <c r="L45" s="19">
        <v>3789.5</v>
      </c>
      <c r="M45" s="19">
        <v>4244.24</v>
      </c>
    </row>
    <row r="46" spans="1:13">
      <c r="A46" s="23" t="s">
        <v>31</v>
      </c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26">
        <f>L5+L41+L42+L43+L44+L45</f>
        <v>118643.12</v>
      </c>
      <c r="M46" s="26">
        <f>M5+M41+M42+M43+M44</f>
        <v>128636.05</v>
      </c>
    </row>
    <row r="47" spans="1:13">
      <c r="A47"/>
      <c r="J47"/>
      <c r="K47"/>
    </row>
    <row r="48" spans="1:13">
      <c r="A48"/>
      <c r="J48"/>
      <c r="K48"/>
    </row>
    <row r="49" spans="1:11">
      <c r="A49"/>
      <c r="J49"/>
      <c r="K49"/>
    </row>
    <row r="50" spans="1:11">
      <c r="A50"/>
      <c r="J50"/>
      <c r="K50"/>
    </row>
    <row r="51" spans="1:11">
      <c r="A51"/>
      <c r="J51"/>
      <c r="K51"/>
    </row>
    <row r="52" spans="1:11">
      <c r="A52"/>
      <c r="J52"/>
      <c r="K52"/>
    </row>
    <row r="53" spans="1:11">
      <c r="A53"/>
      <c r="J53"/>
      <c r="K53"/>
    </row>
    <row r="54" spans="1:11">
      <c r="A54"/>
      <c r="J54"/>
      <c r="K54"/>
    </row>
    <row r="55" spans="1:11">
      <c r="A55"/>
      <c r="J55"/>
      <c r="K55"/>
    </row>
    <row r="56" spans="1:11">
      <c r="A56"/>
      <c r="J56"/>
      <c r="K56"/>
    </row>
    <row r="57" spans="1:11">
      <c r="A57"/>
      <c r="J57"/>
      <c r="K57"/>
    </row>
    <row r="58" spans="1:11">
      <c r="A58"/>
      <c r="J58"/>
      <c r="K58"/>
    </row>
    <row r="59" spans="1:11">
      <c r="A59"/>
      <c r="J59"/>
      <c r="K59"/>
    </row>
    <row r="60" spans="1:11">
      <c r="A60"/>
      <c r="J60"/>
      <c r="K60"/>
    </row>
    <row r="61" spans="1:11">
      <c r="A61"/>
      <c r="J61"/>
      <c r="K61"/>
    </row>
    <row r="62" spans="1:11">
      <c r="A62"/>
      <c r="J62"/>
      <c r="K62"/>
    </row>
    <row r="63" spans="1:11">
      <c r="A63"/>
      <c r="J63"/>
      <c r="K63"/>
    </row>
    <row r="64" spans="1:11">
      <c r="A64"/>
      <c r="J64"/>
      <c r="K64"/>
    </row>
    <row r="65" spans="1:11">
      <c r="A65"/>
      <c r="J65"/>
      <c r="K65"/>
    </row>
    <row r="66" spans="1:11">
      <c r="A66"/>
      <c r="H66" s="3"/>
      <c r="I66" s="3"/>
      <c r="J66"/>
      <c r="K66"/>
    </row>
  </sheetData>
  <mergeCells count="2">
    <mergeCell ref="L1:M1"/>
    <mergeCell ref="A46:K46"/>
  </mergeCells>
  <pageMargins left="0.7" right="0.7" top="0.75" bottom="0.75" header="0.3" footer="0.3"/>
  <pageSetup paperSize="9" scale="7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gulvira.tubekbaeva</cp:lastModifiedBy>
  <cp:lastPrinted>2019-01-25T08:43:10Z</cp:lastPrinted>
  <dcterms:created xsi:type="dcterms:W3CDTF">2019-01-24T03:26:37Z</dcterms:created>
  <dcterms:modified xsi:type="dcterms:W3CDTF">2019-04-18T11:25:50Z</dcterms:modified>
</cp:coreProperties>
</file>